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585" yWindow="-15" windowWidth="9570" windowHeight="11640"/>
  </bookViews>
  <sheets>
    <sheet name="Juny 2018" sheetId="4" r:id="rId1"/>
  </sheets>
  <definedNames>
    <definedName name="_xlnm.Print_Titles" localSheetId="0">'Juny 2018'!$1:$4</definedName>
  </definedNames>
  <calcPr calcId="145621"/>
</workbook>
</file>

<file path=xl/calcChain.xml><?xml version="1.0" encoding="utf-8"?>
<calcChain xmlns="http://schemas.openxmlformats.org/spreadsheetml/2006/main">
  <c r="C52" i="4" l="1"/>
  <c r="G52" i="4" l="1"/>
  <c r="F52" i="4"/>
  <c r="E52" i="4"/>
  <c r="D52" i="4"/>
</calcChain>
</file>

<file path=xl/sharedStrings.xml><?xml version="1.0" encoding="utf-8"?>
<sst xmlns="http://schemas.openxmlformats.org/spreadsheetml/2006/main" count="58" uniqueCount="58">
  <si>
    <t>Codi</t>
  </si>
  <si>
    <t>Biotecnologia</t>
  </si>
  <si>
    <t>Ciències biomèdiques</t>
  </si>
  <si>
    <t>Turisme</t>
  </si>
  <si>
    <t>Dret</t>
  </si>
  <si>
    <t>Educació infantil</t>
  </si>
  <si>
    <t>Educació primària</t>
  </si>
  <si>
    <t>Educació social</t>
  </si>
  <si>
    <t>Enginyeria informàtica</t>
  </si>
  <si>
    <t>Administració i direcció d'empreses</t>
  </si>
  <si>
    <t>Infermeria</t>
  </si>
  <si>
    <t>Medicina</t>
  </si>
  <si>
    <t>Psicologia</t>
  </si>
  <si>
    <t>Treball social</t>
  </si>
  <si>
    <t>Nutrició humana i dietètica</t>
  </si>
  <si>
    <t>Fisioteràpia</t>
  </si>
  <si>
    <t>Enginyeria agrària i alimentària</t>
  </si>
  <si>
    <t>Ciència i tecnologia d'aliments</t>
  </si>
  <si>
    <t>Enginyeria forestal</t>
  </si>
  <si>
    <t>Relacions laborals i recursos humans</t>
  </si>
  <si>
    <t>Total</t>
  </si>
  <si>
    <t>Universitat de Lleida (UdL)</t>
  </si>
  <si>
    <t>Ciències de l'activitat física i de l'esport</t>
  </si>
  <si>
    <t>Titulació de grau</t>
  </si>
  <si>
    <t>Ciència i producció animal / Veterinària (simultaneïtat)</t>
  </si>
  <si>
    <t>Ciències de l'activitat física i de l'esport / Fisioteràpia (simultaneïtat)</t>
  </si>
  <si>
    <t>Ciències de l'activitat física i de l'esport / Educació primària (simultaneïtat)</t>
  </si>
  <si>
    <t>Fisioteràpia / Infermeria (simultaneïtat)</t>
  </si>
  <si>
    <t>Història</t>
  </si>
  <si>
    <t xml:space="preserve">Infermeria (igualada) </t>
  </si>
  <si>
    <t xml:space="preserve">Història de l'art i gestió del patrimoni artístic </t>
  </si>
  <si>
    <t>Administració i direcció d'empreses / Dret (simultaneïtat)</t>
  </si>
  <si>
    <t>Administració i direcció d'empreses / Enginyeria informàtica (simultaneïtat)</t>
  </si>
  <si>
    <t>Educació infantil / Educació primària (Pla de millora de la formació inicial de mestre - 5 anys) (simultaneïtat)</t>
  </si>
  <si>
    <t xml:space="preserve">Assignats 1a preferència </t>
  </si>
  <si>
    <t xml:space="preserve">Assignats totals </t>
  </si>
  <si>
    <t>Sol·licitants 1a preferència</t>
  </si>
  <si>
    <t xml:space="preserve">Sol·licitants Totals </t>
  </si>
  <si>
    <t>Administració i direcció d'empreses  /  Turisme (simultaneïtat)</t>
  </si>
  <si>
    <t>Arquitectura tècnica i edificació</t>
  </si>
  <si>
    <t xml:space="preserve">Estudis anglesos </t>
  </si>
  <si>
    <t>Filologia hispànica</t>
  </si>
  <si>
    <t>Fisioteràpia / Nutrició humana i dietètica (simultaneïtat) (Igualada)</t>
  </si>
  <si>
    <t xml:space="preserve">Geografia </t>
  </si>
  <si>
    <t>Comunicació i Periodisme audiovisuals</t>
  </si>
  <si>
    <t>Conservació de la Natura / Enginyeria Forestal (simultaneïtat)</t>
  </si>
  <si>
    <t>Estudis anglesos / Llengües Aplicades i Traducció (simultaneïtat)</t>
  </si>
  <si>
    <t>Filologia catalana i Estudis Occitans</t>
  </si>
  <si>
    <t>Filologia catalana i Estudis Occitans / Llengües Aplicades i Traducció (simultaneïtat)</t>
  </si>
  <si>
    <t>Filologia hispànica / Llengües Aplicades i Traducció (simultaneïtat)</t>
  </si>
  <si>
    <t>NOTA DE TALL JUNY 2017</t>
  </si>
  <si>
    <t>UdL - Preinscripció Universitària - 1a Assignació JUNY 2018</t>
  </si>
  <si>
    <t>Places Juny 2018</t>
  </si>
  <si>
    <t>NOTA DE TALL JUNY 2018</t>
  </si>
  <si>
    <t>Enginyeria de l'Energia i Sostenibilitat/ Enginyeria en Electrònica i Industrial i Automàtica/ Enginyeria Mecànica (Agrupació)</t>
  </si>
  <si>
    <t>Turisme i Oci "OSTELEA" (Barcelona)</t>
  </si>
  <si>
    <t>Enginyeria en Organització Industrial i Logística /Enginyeria Química (Agrupació) (Igualada)</t>
  </si>
  <si>
    <t>Tècniques d'Interacció Digital i Computació (Igualada)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</si>
</sst>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0"/>
      <name val="Arial"/>
    </font>
    <font>
      <b/>
      <sz val="9"/>
      <name val="Helvetica*"/>
    </font>
    <font>
      <b/>
      <sz val="14"/>
      <name val="Helvetica*"/>
    </font>
    <font>
      <b/>
      <sz val="10"/>
      <name val="Helvetica*"/>
    </font>
    <font>
      <sz val="10"/>
      <name val="Helvetica*"/>
    </font>
    <font>
      <b/>
      <sz val="12"/>
      <color indexed="9"/>
      <name val="Helvetica*"/>
    </font>
    <font>
      <sz val="12"/>
      <name val="Helvetica*"/>
    </font>
    <font>
      <sz val="12"/>
      <color indexed="9"/>
      <name val="Helvetica*"/>
    </font>
    <font>
      <sz val="10"/>
      <color indexed="9"/>
      <name val="Helvetica*"/>
    </font>
    <font>
      <i/>
      <sz val="10"/>
      <color rgb="FFFF0000"/>
      <name val="Helvetica*"/>
    </font>
    <font>
      <b/>
      <sz val="8"/>
      <name val="Helvetica*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5" fillId="2" borderId="2" xfId="1" applyNumberFormat="1" applyFont="1" applyFill="1" applyBorder="1" applyAlignment="1" applyProtection="1">
      <alignment horizontal="left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9" fillId="0" borderId="0" xfId="1" applyFont="1" applyAlignment="1">
      <alignment vertical="center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1" fontId="5" fillId="4" borderId="1" xfId="1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>
      <alignment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vertical="center"/>
      <protection locked="0"/>
    </xf>
    <xf numFmtId="0" fontId="3" fillId="0" borderId="1" xfId="1" applyFont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0</xdr:row>
      <xdr:rowOff>400050</xdr:rowOff>
    </xdr:to>
    <xdr:pic>
      <xdr:nvPicPr>
        <xdr:cNvPr id="2073" name="Picture 1" descr="GDURSI - Secretaria del CIC - OO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0</xdr:row>
      <xdr:rowOff>400050</xdr:rowOff>
    </xdr:to>
    <xdr:pic>
      <xdr:nvPicPr>
        <xdr:cNvPr id="2074" name="Picture 2" descr="GDURSI - Secretaria del CIC - OO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98" zoomScaleNormal="100" zoomScaleSheetLayoutView="75" workbookViewId="0">
      <selection activeCell="C5" sqref="C5"/>
    </sheetView>
  </sheetViews>
  <sheetFormatPr baseColWidth="10" defaultColWidth="11.42578125" defaultRowHeight="12.75"/>
  <cols>
    <col min="1" max="1" width="6.7109375" style="5" customWidth="1"/>
    <col min="2" max="2" width="80.85546875" style="5" customWidth="1"/>
    <col min="3" max="3" width="9.5703125" style="5" customWidth="1"/>
    <col min="4" max="4" width="11.7109375" style="5" customWidth="1"/>
    <col min="5" max="5" width="11.42578125" style="5"/>
    <col min="6" max="6" width="13.42578125" style="5" customWidth="1"/>
    <col min="7" max="7" width="11.42578125" style="5"/>
    <col min="8" max="9" width="24.140625" style="5" customWidth="1"/>
    <col min="10" max="16384" width="11.42578125" style="5"/>
  </cols>
  <sheetData>
    <row r="1" spans="1:9" s="1" customFormat="1" ht="35.1" customHeight="1">
      <c r="B1" s="2"/>
    </row>
    <row r="2" spans="1:9" s="1" customFormat="1" ht="35.1" customHeight="1">
      <c r="B2" s="2"/>
    </row>
    <row r="3" spans="1:9" s="3" customFormat="1" ht="18">
      <c r="A3" s="39" t="s">
        <v>51</v>
      </c>
      <c r="B3" s="39"/>
      <c r="C3" s="39"/>
      <c r="D3" s="30"/>
    </row>
    <row r="4" spans="1:9" s="4" customFormat="1" ht="31.5" customHeight="1">
      <c r="A4" s="18" t="s">
        <v>0</v>
      </c>
      <c r="B4" s="19" t="s">
        <v>23</v>
      </c>
      <c r="C4" s="32" t="s">
        <v>52</v>
      </c>
      <c r="D4" s="25" t="s">
        <v>34</v>
      </c>
      <c r="E4" s="25" t="s">
        <v>35</v>
      </c>
      <c r="F4" s="25" t="s">
        <v>36</v>
      </c>
      <c r="G4" s="25" t="s">
        <v>37</v>
      </c>
      <c r="H4" s="26" t="s">
        <v>53</v>
      </c>
      <c r="I4" s="26" t="s">
        <v>50</v>
      </c>
    </row>
    <row r="5" spans="1:9" s="11" customFormat="1" ht="15.75">
      <c r="A5" s="12" t="s">
        <v>21</v>
      </c>
      <c r="B5" s="13"/>
      <c r="C5" s="23"/>
      <c r="D5" s="23"/>
      <c r="E5" s="24"/>
      <c r="F5" s="24"/>
      <c r="G5" s="24"/>
      <c r="H5" s="24"/>
      <c r="I5" s="24"/>
    </row>
    <row r="6" spans="1:9" s="7" customFormat="1" ht="12.75" customHeight="1">
      <c r="A6" s="9">
        <v>61003</v>
      </c>
      <c r="B6" s="15" t="s">
        <v>9</v>
      </c>
      <c r="C6" s="20">
        <v>150</v>
      </c>
      <c r="D6" s="22">
        <v>115</v>
      </c>
      <c r="E6" s="20">
        <v>144</v>
      </c>
      <c r="F6" s="20">
        <v>115</v>
      </c>
      <c r="G6" s="20">
        <v>365</v>
      </c>
      <c r="H6" s="27">
        <v>5</v>
      </c>
      <c r="I6" s="27">
        <v>5</v>
      </c>
    </row>
    <row r="7" spans="1:9" s="7" customFormat="1" ht="12.75" customHeight="1">
      <c r="A7" s="9">
        <v>61035</v>
      </c>
      <c r="B7" s="15" t="s">
        <v>31</v>
      </c>
      <c r="C7" s="20">
        <v>30</v>
      </c>
      <c r="D7" s="22">
        <v>29</v>
      </c>
      <c r="E7" s="20">
        <v>35</v>
      </c>
      <c r="F7" s="20">
        <v>32</v>
      </c>
      <c r="G7" s="20">
        <v>130</v>
      </c>
      <c r="H7" s="27">
        <v>6.28</v>
      </c>
      <c r="I7" s="27">
        <v>7.03</v>
      </c>
    </row>
    <row r="8" spans="1:9" s="7" customFormat="1" ht="12.75" customHeight="1">
      <c r="A8" s="9">
        <v>61036</v>
      </c>
      <c r="B8" s="15" t="s">
        <v>32</v>
      </c>
      <c r="C8" s="20">
        <v>10</v>
      </c>
      <c r="D8" s="22">
        <v>13</v>
      </c>
      <c r="E8" s="20">
        <v>15</v>
      </c>
      <c r="F8" s="20">
        <v>18</v>
      </c>
      <c r="G8" s="20">
        <v>64</v>
      </c>
      <c r="H8" s="27">
        <v>10.086</v>
      </c>
      <c r="I8" s="27">
        <v>10.34</v>
      </c>
    </row>
    <row r="9" spans="1:9" s="7" customFormat="1" ht="12.75" customHeight="1">
      <c r="A9" s="9">
        <v>61053</v>
      </c>
      <c r="B9" s="15" t="s">
        <v>38</v>
      </c>
      <c r="C9" s="20">
        <v>20</v>
      </c>
      <c r="D9" s="22">
        <v>19</v>
      </c>
      <c r="E9" s="20">
        <v>25</v>
      </c>
      <c r="F9" s="20">
        <v>21</v>
      </c>
      <c r="G9" s="20">
        <v>111</v>
      </c>
      <c r="H9" s="27">
        <v>6.0940000000000003</v>
      </c>
      <c r="I9" s="27">
        <v>5.3120000000000003</v>
      </c>
    </row>
    <row r="10" spans="1:9" s="7" customFormat="1" ht="12.75" customHeight="1">
      <c r="A10" s="9">
        <v>61016</v>
      </c>
      <c r="B10" s="15" t="s">
        <v>39</v>
      </c>
      <c r="C10" s="20">
        <v>25</v>
      </c>
      <c r="D10" s="22">
        <v>12</v>
      </c>
      <c r="E10" s="20">
        <v>13</v>
      </c>
      <c r="F10" s="20">
        <v>12</v>
      </c>
      <c r="G10" s="20">
        <v>69</v>
      </c>
      <c r="H10" s="27">
        <v>5</v>
      </c>
      <c r="I10" s="27">
        <v>5</v>
      </c>
    </row>
    <row r="11" spans="1:9" s="7" customFormat="1">
      <c r="A11" s="9">
        <v>61005</v>
      </c>
      <c r="B11" s="15" t="s">
        <v>1</v>
      </c>
      <c r="C11" s="20">
        <v>50</v>
      </c>
      <c r="D11" s="22">
        <v>36</v>
      </c>
      <c r="E11" s="20">
        <v>80</v>
      </c>
      <c r="F11" s="20">
        <v>56</v>
      </c>
      <c r="G11" s="20">
        <v>332</v>
      </c>
      <c r="H11" s="27">
        <v>9.9039999999999999</v>
      </c>
      <c r="I11" s="27">
        <v>9.4</v>
      </c>
    </row>
    <row r="12" spans="1:9" s="7" customFormat="1" ht="12.75" customHeight="1">
      <c r="A12" s="9">
        <v>61040</v>
      </c>
      <c r="B12" s="15" t="s">
        <v>24</v>
      </c>
      <c r="C12" s="20">
        <v>60</v>
      </c>
      <c r="D12" s="22">
        <v>19</v>
      </c>
      <c r="E12" s="20">
        <v>80</v>
      </c>
      <c r="F12" s="20">
        <v>120</v>
      </c>
      <c r="G12" s="20">
        <v>447</v>
      </c>
      <c r="H12" s="27">
        <v>10.848000000000001</v>
      </c>
      <c r="I12" s="27">
        <v>10.872</v>
      </c>
    </row>
    <row r="13" spans="1:9" s="10" customFormat="1">
      <c r="A13" s="9">
        <v>61008</v>
      </c>
      <c r="B13" s="15" t="s">
        <v>17</v>
      </c>
      <c r="C13" s="21">
        <v>40</v>
      </c>
      <c r="D13" s="22">
        <v>19</v>
      </c>
      <c r="E13" s="20">
        <v>42</v>
      </c>
      <c r="F13" s="20">
        <v>19</v>
      </c>
      <c r="G13" s="20">
        <v>140</v>
      </c>
      <c r="H13" s="27">
        <v>5</v>
      </c>
      <c r="I13" s="27">
        <v>5</v>
      </c>
    </row>
    <row r="14" spans="1:9" s="7" customFormat="1" ht="12.75" customHeight="1">
      <c r="A14" s="9">
        <v>61004</v>
      </c>
      <c r="B14" s="15" t="s">
        <v>2</v>
      </c>
      <c r="C14" s="20">
        <v>45</v>
      </c>
      <c r="D14" s="22">
        <v>24</v>
      </c>
      <c r="E14" s="20">
        <v>70</v>
      </c>
      <c r="F14" s="20">
        <v>62</v>
      </c>
      <c r="G14" s="20">
        <v>401</v>
      </c>
      <c r="H14" s="27">
        <v>11.76</v>
      </c>
      <c r="I14" s="27">
        <v>11.641999999999999</v>
      </c>
    </row>
    <row r="15" spans="1:9" s="6" customFormat="1" ht="12.75" customHeight="1">
      <c r="A15" s="9">
        <v>61007</v>
      </c>
      <c r="B15" s="14" t="s">
        <v>22</v>
      </c>
      <c r="C15" s="33">
        <v>95</v>
      </c>
      <c r="D15" s="22">
        <v>59</v>
      </c>
      <c r="E15" s="29">
        <v>103</v>
      </c>
      <c r="F15" s="29">
        <v>110</v>
      </c>
      <c r="G15" s="29">
        <v>373</v>
      </c>
      <c r="H15" s="28">
        <v>8.3089999999999993</v>
      </c>
      <c r="I15" s="28">
        <v>8.25</v>
      </c>
    </row>
    <row r="16" spans="1:9" s="6" customFormat="1" ht="12.75" customHeight="1">
      <c r="A16" s="9">
        <v>61038</v>
      </c>
      <c r="B16" s="14" t="s">
        <v>26</v>
      </c>
      <c r="C16" s="29">
        <v>25</v>
      </c>
      <c r="D16" s="22">
        <v>26</v>
      </c>
      <c r="E16" s="29">
        <v>30</v>
      </c>
      <c r="F16" s="29">
        <v>29</v>
      </c>
      <c r="G16" s="29">
        <v>44</v>
      </c>
      <c r="H16" s="28">
        <v>7.6420000000000003</v>
      </c>
      <c r="I16" s="28">
        <v>8.7110000000000003</v>
      </c>
    </row>
    <row r="17" spans="1:9" s="6" customFormat="1" ht="12.75" customHeight="1">
      <c r="A17" s="9">
        <v>61039</v>
      </c>
      <c r="B17" s="14" t="s">
        <v>25</v>
      </c>
      <c r="C17" s="29">
        <v>25</v>
      </c>
      <c r="D17" s="22">
        <v>25</v>
      </c>
      <c r="E17" s="29">
        <v>25</v>
      </c>
      <c r="F17" s="29">
        <v>59</v>
      </c>
      <c r="G17" s="29">
        <v>136</v>
      </c>
      <c r="H17" s="28">
        <v>10.816000000000001</v>
      </c>
      <c r="I17" s="28">
        <v>10.818</v>
      </c>
    </row>
    <row r="18" spans="1:9" s="7" customFormat="1" ht="12.75" customHeight="1">
      <c r="A18" s="9">
        <v>61009</v>
      </c>
      <c r="B18" s="15" t="s">
        <v>44</v>
      </c>
      <c r="C18" s="20">
        <v>90</v>
      </c>
      <c r="D18" s="22">
        <v>51</v>
      </c>
      <c r="E18" s="20">
        <v>99</v>
      </c>
      <c r="F18" s="20">
        <v>91</v>
      </c>
      <c r="G18" s="20">
        <v>399</v>
      </c>
      <c r="H18" s="27">
        <v>7.6440000000000001</v>
      </c>
      <c r="I18" s="27">
        <v>7.5839999999999996</v>
      </c>
    </row>
    <row r="19" spans="1:9" s="7" customFormat="1" ht="12.75" customHeight="1">
      <c r="A19" s="9">
        <v>61042</v>
      </c>
      <c r="B19" s="15" t="s">
        <v>45</v>
      </c>
      <c r="C19" s="20">
        <v>20</v>
      </c>
      <c r="D19" s="22">
        <v>13</v>
      </c>
      <c r="E19" s="20">
        <v>21</v>
      </c>
      <c r="F19" s="20">
        <v>13</v>
      </c>
      <c r="G19" s="20">
        <v>84</v>
      </c>
      <c r="H19" s="27">
        <v>5</v>
      </c>
      <c r="I19" s="27">
        <v>5</v>
      </c>
    </row>
    <row r="20" spans="1:9" s="7" customFormat="1" ht="12.75" customHeight="1">
      <c r="A20" s="9">
        <v>61010</v>
      </c>
      <c r="B20" s="15" t="s">
        <v>4</v>
      </c>
      <c r="C20" s="20">
        <v>115</v>
      </c>
      <c r="D20" s="22">
        <v>89</v>
      </c>
      <c r="E20" s="20">
        <v>130</v>
      </c>
      <c r="F20" s="20">
        <v>101</v>
      </c>
      <c r="G20" s="20">
        <v>398</v>
      </c>
      <c r="H20" s="27">
        <v>6.1719999999999997</v>
      </c>
      <c r="I20" s="27">
        <v>5.4020000000000001</v>
      </c>
    </row>
    <row r="21" spans="1:9" s="7" customFormat="1">
      <c r="A21" s="9">
        <v>61011</v>
      </c>
      <c r="B21" s="15" t="s">
        <v>5</v>
      </c>
      <c r="C21" s="20">
        <v>95</v>
      </c>
      <c r="D21" s="22">
        <v>45</v>
      </c>
      <c r="E21" s="20">
        <v>65</v>
      </c>
      <c r="F21" s="20">
        <v>45</v>
      </c>
      <c r="G21" s="20">
        <v>232</v>
      </c>
      <c r="H21" s="27">
        <v>5</v>
      </c>
      <c r="I21" s="27">
        <v>5</v>
      </c>
    </row>
    <row r="22" spans="1:9" s="7" customFormat="1" ht="32.25" customHeight="1">
      <c r="A22" s="9">
        <v>61037</v>
      </c>
      <c r="B22" s="16" t="s">
        <v>33</v>
      </c>
      <c r="C22" s="20">
        <v>30</v>
      </c>
      <c r="D22" s="22">
        <v>35</v>
      </c>
      <c r="E22" s="20">
        <v>41</v>
      </c>
      <c r="F22" s="20">
        <v>41</v>
      </c>
      <c r="G22" s="20">
        <v>159</v>
      </c>
      <c r="H22" s="27">
        <v>7.8780000000000001</v>
      </c>
      <c r="I22" s="27">
        <v>7.4489999999999998</v>
      </c>
    </row>
    <row r="23" spans="1:9" s="7" customFormat="1" ht="12.75" customHeight="1">
      <c r="A23" s="9">
        <v>61012</v>
      </c>
      <c r="B23" s="15" t="s">
        <v>6</v>
      </c>
      <c r="C23" s="20">
        <v>125</v>
      </c>
      <c r="D23" s="22">
        <v>100</v>
      </c>
      <c r="E23" s="20">
        <v>140</v>
      </c>
      <c r="F23" s="20">
        <v>112</v>
      </c>
      <c r="G23" s="20">
        <v>364</v>
      </c>
      <c r="H23" s="27">
        <v>6.1379999999999999</v>
      </c>
      <c r="I23" s="27">
        <v>5.8140000000000001</v>
      </c>
    </row>
    <row r="24" spans="1:9" s="7" customFormat="1" ht="12.75" customHeight="1">
      <c r="A24" s="9">
        <v>61013</v>
      </c>
      <c r="B24" s="15" t="s">
        <v>7</v>
      </c>
      <c r="C24" s="20">
        <v>80</v>
      </c>
      <c r="D24" s="22">
        <v>52</v>
      </c>
      <c r="E24" s="20">
        <v>100</v>
      </c>
      <c r="F24" s="20">
        <v>101</v>
      </c>
      <c r="G24" s="20">
        <v>437</v>
      </c>
      <c r="H24" s="27">
        <v>7.4960000000000004</v>
      </c>
      <c r="I24" s="27">
        <v>7.3159999999999998</v>
      </c>
    </row>
    <row r="25" spans="1:9" s="7" customFormat="1" ht="12.75" customHeight="1">
      <c r="A25" s="9">
        <v>61006</v>
      </c>
      <c r="B25" s="16" t="s">
        <v>16</v>
      </c>
      <c r="C25" s="20">
        <v>60</v>
      </c>
      <c r="D25" s="22">
        <v>49</v>
      </c>
      <c r="E25" s="20">
        <v>62</v>
      </c>
      <c r="F25" s="20">
        <v>49</v>
      </c>
      <c r="G25" s="20">
        <v>142</v>
      </c>
      <c r="H25" s="27">
        <v>5</v>
      </c>
      <c r="I25" s="27">
        <v>5</v>
      </c>
    </row>
    <row r="26" spans="1:9" s="7" customFormat="1" ht="25.5" customHeight="1">
      <c r="A26" s="9">
        <v>61061</v>
      </c>
      <c r="B26" s="16" t="s">
        <v>54</v>
      </c>
      <c r="C26" s="20">
        <v>130</v>
      </c>
      <c r="D26" s="22">
        <v>115</v>
      </c>
      <c r="E26" s="20">
        <v>126</v>
      </c>
      <c r="F26" s="20">
        <v>115</v>
      </c>
      <c r="G26" s="20">
        <v>258</v>
      </c>
      <c r="H26" s="27">
        <v>5</v>
      </c>
      <c r="I26" s="38"/>
    </row>
    <row r="27" spans="1:9" s="7" customFormat="1" ht="12.75" customHeight="1">
      <c r="A27" s="9">
        <v>61060</v>
      </c>
      <c r="B27" s="15" t="s">
        <v>56</v>
      </c>
      <c r="C27" s="20">
        <v>80</v>
      </c>
      <c r="D27" s="22">
        <v>18</v>
      </c>
      <c r="E27" s="20">
        <v>21</v>
      </c>
      <c r="F27" s="20">
        <v>18</v>
      </c>
      <c r="G27" s="20">
        <v>78</v>
      </c>
      <c r="H27" s="27">
        <v>5</v>
      </c>
      <c r="I27" s="38"/>
    </row>
    <row r="28" spans="1:9" s="7" customFormat="1" ht="12.75" customHeight="1">
      <c r="A28" s="9">
        <v>61014</v>
      </c>
      <c r="B28" s="15" t="s">
        <v>18</v>
      </c>
      <c r="C28" s="20">
        <v>50</v>
      </c>
      <c r="D28" s="22">
        <v>10</v>
      </c>
      <c r="E28" s="20">
        <v>15</v>
      </c>
      <c r="F28" s="20">
        <v>10</v>
      </c>
      <c r="G28" s="20">
        <v>106</v>
      </c>
      <c r="H28" s="27">
        <v>5</v>
      </c>
      <c r="I28" s="27">
        <v>5</v>
      </c>
    </row>
    <row r="29" spans="1:9" s="7" customFormat="1" ht="12.75" customHeight="1">
      <c r="A29" s="9">
        <v>61015</v>
      </c>
      <c r="B29" s="15" t="s">
        <v>8</v>
      </c>
      <c r="C29" s="20">
        <v>70</v>
      </c>
      <c r="D29" s="22">
        <v>73</v>
      </c>
      <c r="E29" s="20">
        <v>80</v>
      </c>
      <c r="F29" s="20">
        <v>77</v>
      </c>
      <c r="G29" s="20">
        <v>207</v>
      </c>
      <c r="H29" s="27">
        <v>5.51</v>
      </c>
      <c r="I29" s="27">
        <v>5</v>
      </c>
    </row>
    <row r="30" spans="1:9" s="8" customFormat="1" ht="10.5" customHeight="1">
      <c r="A30" s="9">
        <v>61054</v>
      </c>
      <c r="B30" s="15" t="s">
        <v>40</v>
      </c>
      <c r="C30" s="15">
        <v>40</v>
      </c>
      <c r="D30" s="22">
        <v>17</v>
      </c>
      <c r="E30" s="15">
        <v>30</v>
      </c>
      <c r="F30" s="15">
        <v>17</v>
      </c>
      <c r="G30" s="15">
        <v>96</v>
      </c>
      <c r="H30" s="36">
        <v>5</v>
      </c>
      <c r="I30" s="36">
        <v>5</v>
      </c>
    </row>
    <row r="31" spans="1:9" s="8" customFormat="1" ht="12.75" customHeight="1">
      <c r="A31" s="9">
        <v>61051</v>
      </c>
      <c r="B31" s="15" t="s">
        <v>46</v>
      </c>
      <c r="C31" s="15">
        <v>10</v>
      </c>
      <c r="D31" s="22">
        <v>15</v>
      </c>
      <c r="E31" s="15">
        <v>15</v>
      </c>
      <c r="F31" s="15">
        <v>26</v>
      </c>
      <c r="G31" s="15">
        <v>82</v>
      </c>
      <c r="H31" s="36">
        <v>9.8539999999999992</v>
      </c>
      <c r="I31" s="36">
        <v>8.8520000000000003</v>
      </c>
    </row>
    <row r="32" spans="1:9" s="8" customFormat="1" ht="12.75" customHeight="1">
      <c r="A32" s="9">
        <v>61055</v>
      </c>
      <c r="B32" s="15" t="s">
        <v>47</v>
      </c>
      <c r="C32" s="15">
        <v>20</v>
      </c>
      <c r="D32" s="22">
        <v>7</v>
      </c>
      <c r="E32" s="15">
        <v>9</v>
      </c>
      <c r="F32" s="15">
        <v>7</v>
      </c>
      <c r="G32" s="15">
        <v>42</v>
      </c>
      <c r="H32" s="36">
        <v>5</v>
      </c>
      <c r="I32" s="36">
        <v>5</v>
      </c>
    </row>
    <row r="33" spans="1:9" s="8" customFormat="1" ht="12.75" customHeight="1">
      <c r="A33" s="9">
        <v>61058</v>
      </c>
      <c r="B33" s="15" t="s">
        <v>48</v>
      </c>
      <c r="C33" s="15">
        <v>10</v>
      </c>
      <c r="D33" s="22">
        <v>0</v>
      </c>
      <c r="E33" s="15">
        <v>0</v>
      </c>
      <c r="F33" s="15">
        <v>0</v>
      </c>
      <c r="G33" s="15">
        <v>25</v>
      </c>
      <c r="H33" s="36">
        <v>5</v>
      </c>
      <c r="I33" s="36">
        <v>5</v>
      </c>
    </row>
    <row r="34" spans="1:9" s="8" customFormat="1" ht="12.75" customHeight="1">
      <c r="A34" s="9">
        <v>61056</v>
      </c>
      <c r="B34" s="15" t="s">
        <v>41</v>
      </c>
      <c r="C34" s="15">
        <v>20</v>
      </c>
      <c r="D34" s="22">
        <v>9</v>
      </c>
      <c r="E34" s="15">
        <v>11</v>
      </c>
      <c r="F34" s="15">
        <v>9</v>
      </c>
      <c r="G34" s="15">
        <v>51</v>
      </c>
      <c r="H34" s="36">
        <v>5.53</v>
      </c>
      <c r="I34" s="36">
        <v>5</v>
      </c>
    </row>
    <row r="35" spans="1:9" s="8" customFormat="1" ht="12.75" customHeight="1">
      <c r="A35" s="9">
        <v>61059</v>
      </c>
      <c r="B35" s="15" t="s">
        <v>49</v>
      </c>
      <c r="C35" s="15">
        <v>10</v>
      </c>
      <c r="D35" s="22">
        <v>4</v>
      </c>
      <c r="E35" s="15">
        <v>4</v>
      </c>
      <c r="F35" s="15">
        <v>4</v>
      </c>
      <c r="G35" s="15">
        <v>27</v>
      </c>
      <c r="H35" s="36">
        <v>5</v>
      </c>
      <c r="I35" s="36">
        <v>5</v>
      </c>
    </row>
    <row r="36" spans="1:9" s="8" customFormat="1" ht="12.75" customHeight="1">
      <c r="A36" s="9">
        <v>61019</v>
      </c>
      <c r="B36" s="15" t="s">
        <v>15</v>
      </c>
      <c r="C36" s="15">
        <v>25</v>
      </c>
      <c r="D36" s="22">
        <v>15</v>
      </c>
      <c r="E36" s="15">
        <v>30</v>
      </c>
      <c r="F36" s="15">
        <v>73</v>
      </c>
      <c r="G36" s="15">
        <v>532</v>
      </c>
      <c r="H36" s="36">
        <v>9.7910000000000004</v>
      </c>
      <c r="I36" s="36">
        <v>9.9480000000000004</v>
      </c>
    </row>
    <row r="37" spans="1:9" s="8" customFormat="1" ht="12.75" customHeight="1">
      <c r="A37" s="9">
        <v>61044</v>
      </c>
      <c r="B37" s="15" t="s">
        <v>27</v>
      </c>
      <c r="C37" s="15">
        <v>25</v>
      </c>
      <c r="D37" s="22">
        <v>13</v>
      </c>
      <c r="E37" s="15">
        <v>30</v>
      </c>
      <c r="F37" s="15">
        <v>71</v>
      </c>
      <c r="G37" s="15">
        <v>342</v>
      </c>
      <c r="H37" s="36">
        <v>11.522</v>
      </c>
      <c r="I37" s="36">
        <v>11.688000000000001</v>
      </c>
    </row>
    <row r="38" spans="1:9" s="8" customFormat="1" ht="12.75" customHeight="1">
      <c r="A38" s="9">
        <v>61057</v>
      </c>
      <c r="B38" s="15" t="s">
        <v>42</v>
      </c>
      <c r="C38" s="15">
        <v>20</v>
      </c>
      <c r="D38" s="22">
        <v>21</v>
      </c>
      <c r="E38" s="15">
        <v>30</v>
      </c>
      <c r="F38" s="15">
        <v>78</v>
      </c>
      <c r="G38" s="15">
        <v>374</v>
      </c>
      <c r="H38" s="36">
        <v>10.084</v>
      </c>
      <c r="I38" s="36">
        <v>10.16</v>
      </c>
    </row>
    <row r="39" spans="1:9" s="7" customFormat="1" ht="12.75" customHeight="1">
      <c r="A39" s="9">
        <v>61026</v>
      </c>
      <c r="B39" s="15" t="s">
        <v>43</v>
      </c>
      <c r="C39" s="20">
        <v>30</v>
      </c>
      <c r="D39" s="22">
        <v>4</v>
      </c>
      <c r="E39" s="20">
        <v>6</v>
      </c>
      <c r="F39" s="20">
        <v>4</v>
      </c>
      <c r="G39" s="20">
        <v>36</v>
      </c>
      <c r="H39" s="27">
        <v>5</v>
      </c>
      <c r="I39" s="27">
        <v>5</v>
      </c>
    </row>
    <row r="40" spans="1:9" s="7" customFormat="1" ht="12.75" customHeight="1">
      <c r="A40" s="9">
        <v>61028</v>
      </c>
      <c r="B40" s="15" t="s">
        <v>28</v>
      </c>
      <c r="C40" s="20">
        <v>30</v>
      </c>
      <c r="D40" s="22">
        <v>27</v>
      </c>
      <c r="E40" s="20">
        <v>29</v>
      </c>
      <c r="F40" s="20">
        <v>27</v>
      </c>
      <c r="G40" s="20">
        <v>99</v>
      </c>
      <c r="H40" s="27">
        <v>6.4340000000000002</v>
      </c>
      <c r="I40" s="27">
        <v>5</v>
      </c>
    </row>
    <row r="41" spans="1:9" s="7" customFormat="1" ht="12.75" customHeight="1">
      <c r="A41" s="9">
        <v>61045</v>
      </c>
      <c r="B41" s="15" t="s">
        <v>30</v>
      </c>
      <c r="C41" s="20">
        <v>30</v>
      </c>
      <c r="D41" s="22">
        <v>18</v>
      </c>
      <c r="E41" s="20">
        <v>20</v>
      </c>
      <c r="F41" s="20">
        <v>18</v>
      </c>
      <c r="G41" s="20">
        <v>74</v>
      </c>
      <c r="H41" s="27">
        <v>5</v>
      </c>
      <c r="I41" s="27">
        <v>5</v>
      </c>
    </row>
    <row r="42" spans="1:9" s="7" customFormat="1" ht="12.75" customHeight="1">
      <c r="A42" s="9">
        <v>61029</v>
      </c>
      <c r="B42" s="16" t="s">
        <v>10</v>
      </c>
      <c r="C42" s="20">
        <v>65</v>
      </c>
      <c r="D42" s="22">
        <v>47</v>
      </c>
      <c r="E42" s="20">
        <v>90</v>
      </c>
      <c r="F42" s="20">
        <v>184</v>
      </c>
      <c r="G42" s="20">
        <v>762</v>
      </c>
      <c r="H42" s="27">
        <v>9.8559999999999999</v>
      </c>
      <c r="I42" s="27">
        <v>9.8000000000000007</v>
      </c>
    </row>
    <row r="43" spans="1:9" s="7" customFormat="1" ht="12.75" customHeight="1">
      <c r="A43" s="9">
        <v>61046</v>
      </c>
      <c r="B43" s="16" t="s">
        <v>29</v>
      </c>
      <c r="C43" s="20">
        <v>40</v>
      </c>
      <c r="D43" s="22">
        <v>13</v>
      </c>
      <c r="E43" s="20">
        <v>60</v>
      </c>
      <c r="F43" s="20">
        <v>47</v>
      </c>
      <c r="G43" s="20">
        <v>511</v>
      </c>
      <c r="H43" s="27">
        <v>9.2080000000000002</v>
      </c>
      <c r="I43" s="27">
        <v>8.782</v>
      </c>
    </row>
    <row r="44" spans="1:9" s="7" customFormat="1">
      <c r="A44" s="9">
        <v>61030</v>
      </c>
      <c r="B44" s="16" t="s">
        <v>11</v>
      </c>
      <c r="C44" s="20">
        <v>110</v>
      </c>
      <c r="D44" s="22">
        <v>83</v>
      </c>
      <c r="E44" s="20">
        <v>146</v>
      </c>
      <c r="F44" s="20">
        <v>323</v>
      </c>
      <c r="G44" s="20">
        <v>2717</v>
      </c>
      <c r="H44" s="27">
        <v>12.263999999999999</v>
      </c>
      <c r="I44" s="27">
        <v>12.311</v>
      </c>
    </row>
    <row r="45" spans="1:9" s="7" customFormat="1" ht="12.75" customHeight="1">
      <c r="A45" s="9">
        <v>61031</v>
      </c>
      <c r="B45" s="16" t="s">
        <v>14</v>
      </c>
      <c r="C45" s="20">
        <v>45</v>
      </c>
      <c r="D45" s="22">
        <v>16</v>
      </c>
      <c r="E45" s="20">
        <v>65</v>
      </c>
      <c r="F45" s="20">
        <v>34</v>
      </c>
      <c r="G45" s="20">
        <v>347</v>
      </c>
      <c r="H45" s="27">
        <v>7.8220000000000001</v>
      </c>
      <c r="I45" s="27">
        <v>7.4210000000000003</v>
      </c>
    </row>
    <row r="46" spans="1:9" s="8" customFormat="1" ht="12.75" customHeight="1">
      <c r="A46" s="9">
        <v>61020</v>
      </c>
      <c r="B46" s="15" t="s">
        <v>12</v>
      </c>
      <c r="C46" s="15">
        <v>60</v>
      </c>
      <c r="D46" s="22">
        <v>43</v>
      </c>
      <c r="E46" s="15">
        <v>70</v>
      </c>
      <c r="F46" s="15">
        <v>102</v>
      </c>
      <c r="G46" s="15">
        <v>626</v>
      </c>
      <c r="H46" s="36">
        <v>7.9740000000000002</v>
      </c>
      <c r="I46" s="36">
        <v>7.9880000000000004</v>
      </c>
    </row>
    <row r="47" spans="1:9" s="7" customFormat="1" ht="12.75" customHeight="1">
      <c r="A47" s="9">
        <v>61033</v>
      </c>
      <c r="B47" s="15" t="s">
        <v>19</v>
      </c>
      <c r="C47" s="20">
        <v>50</v>
      </c>
      <c r="D47" s="22">
        <v>6</v>
      </c>
      <c r="E47" s="20">
        <v>16</v>
      </c>
      <c r="F47" s="20">
        <v>6</v>
      </c>
      <c r="G47" s="20">
        <v>61</v>
      </c>
      <c r="H47" s="27">
        <v>5</v>
      </c>
      <c r="I47" s="27">
        <v>5</v>
      </c>
    </row>
    <row r="48" spans="1:9" s="7" customFormat="1" ht="12.75" customHeight="1">
      <c r="A48" s="9">
        <v>61062</v>
      </c>
      <c r="B48" s="15" t="s">
        <v>57</v>
      </c>
      <c r="C48" s="20">
        <v>40</v>
      </c>
      <c r="D48" s="22">
        <v>20</v>
      </c>
      <c r="E48" s="20">
        <v>27</v>
      </c>
      <c r="F48" s="20">
        <v>20</v>
      </c>
      <c r="G48" s="20">
        <v>37</v>
      </c>
      <c r="H48" s="27">
        <v>5.3520000000000003</v>
      </c>
      <c r="I48" s="38"/>
    </row>
    <row r="49" spans="1:9" s="7" customFormat="1" ht="12.75" customHeight="1">
      <c r="A49" s="9">
        <v>61034</v>
      </c>
      <c r="B49" s="15" t="s">
        <v>13</v>
      </c>
      <c r="C49" s="20">
        <v>80</v>
      </c>
      <c r="D49" s="22">
        <v>33</v>
      </c>
      <c r="E49" s="20">
        <v>99</v>
      </c>
      <c r="F49" s="20">
        <v>46</v>
      </c>
      <c r="G49" s="20">
        <v>326</v>
      </c>
      <c r="H49" s="27">
        <v>6.1239999999999997</v>
      </c>
      <c r="I49" s="27">
        <v>5</v>
      </c>
    </row>
    <row r="50" spans="1:9" s="7" customFormat="1" ht="12.75" customHeight="1">
      <c r="A50" s="9">
        <v>61021</v>
      </c>
      <c r="B50" s="15" t="s">
        <v>3</v>
      </c>
      <c r="C50" s="20">
        <v>45</v>
      </c>
      <c r="D50" s="22">
        <v>23</v>
      </c>
      <c r="E50" s="20">
        <v>35</v>
      </c>
      <c r="F50" s="20">
        <v>23</v>
      </c>
      <c r="G50" s="20">
        <v>144</v>
      </c>
      <c r="H50" s="27">
        <v>5</v>
      </c>
      <c r="I50" s="27">
        <v>5</v>
      </c>
    </row>
    <row r="51" spans="1:9" s="7" customFormat="1" ht="12.75" customHeight="1">
      <c r="A51" s="9">
        <v>61063</v>
      </c>
      <c r="B51" s="15" t="s">
        <v>55</v>
      </c>
      <c r="C51" s="20">
        <v>70</v>
      </c>
      <c r="D51" s="22">
        <v>20</v>
      </c>
      <c r="E51" s="20">
        <v>20</v>
      </c>
      <c r="F51" s="20">
        <v>20</v>
      </c>
      <c r="G51" s="20">
        <v>50</v>
      </c>
      <c r="H51" s="27">
        <v>5</v>
      </c>
      <c r="I51" s="27"/>
    </row>
    <row r="52" spans="1:9" s="8" customFormat="1">
      <c r="A52" s="34" t="s">
        <v>20</v>
      </c>
      <c r="B52" s="34"/>
      <c r="C52" s="35">
        <f>SUM(C6:C51)</f>
        <v>2395</v>
      </c>
      <c r="D52" s="31">
        <f>SUM(D6:D51)</f>
        <v>1500</v>
      </c>
      <c r="E52" s="31">
        <f>SUM(E6:E51)</f>
        <v>2404</v>
      </c>
      <c r="F52" s="31">
        <f>SUM(F6:F51)</f>
        <v>2565</v>
      </c>
      <c r="G52" s="31">
        <f>SUM(G6:G51)</f>
        <v>12837</v>
      </c>
      <c r="H52" s="37"/>
      <c r="I52" s="37"/>
    </row>
    <row r="54" spans="1:9">
      <c r="B54" s="17"/>
    </row>
  </sheetData>
  <mergeCells count="1">
    <mergeCell ref="A3:C3"/>
  </mergeCells>
  <phoneticPr fontId="0" type="noConversion"/>
  <printOptions horizontalCentered="1"/>
  <pageMargins left="0" right="0" top="0.74803149606299213" bottom="0" header="0" footer="0"/>
  <pageSetup paperSize="9" scale="65" orientation="landscape" r:id="rId1"/>
  <headerFooter alignWithMargins="0">
    <oddFooter>&amp;R&amp;"Helvetica*,Bold"&amp;8&amp;P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Juny 2018</vt:lpstr>
      <vt:lpstr>'Juny 2018'!Títulos_a_imprimir</vt:lpstr>
    </vt:vector>
  </TitlesOfParts>
  <Company>DURSI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jbarcelon</dc:creator>
  <cp:lastModifiedBy>Leo Badia</cp:lastModifiedBy>
  <cp:lastPrinted>2018-07-11T12:44:52Z</cp:lastPrinted>
  <dcterms:created xsi:type="dcterms:W3CDTF">2011-05-17T14:22:04Z</dcterms:created>
  <dcterms:modified xsi:type="dcterms:W3CDTF">2018-07-11T12:43:47Z</dcterms:modified>
</cp:coreProperties>
</file>